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3D03A5C1-BBB2-46E6-8F1B-6D2D97B04F50}"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0" i="1" l="1"/>
</calcChain>
</file>

<file path=xl/sharedStrings.xml><?xml version="1.0" encoding="utf-8"?>
<sst xmlns="http://schemas.openxmlformats.org/spreadsheetml/2006/main" count="171" uniqueCount="122">
  <si>
    <t>Samråd</t>
  </si>
  <si>
    <t>Granskning</t>
  </si>
  <si>
    <t>Antagande</t>
  </si>
  <si>
    <t>Laga kraft</t>
  </si>
  <si>
    <t>Planarkitekt</t>
  </si>
  <si>
    <t>Planchef</t>
  </si>
  <si>
    <t>Namn</t>
  </si>
  <si>
    <t>Användningsbestämmelser</t>
  </si>
  <si>
    <t>Bestämmelse</t>
  </si>
  <si>
    <t>Förklaring</t>
  </si>
  <si>
    <t>prickmark</t>
  </si>
  <si>
    <t>Berör fastigheterna</t>
  </si>
  <si>
    <t>Plangränser</t>
  </si>
  <si>
    <t>Planområdesgräns</t>
  </si>
  <si>
    <t>Användningsgräns</t>
  </si>
  <si>
    <t>Egenskapsgräns</t>
  </si>
  <si>
    <t>n1</t>
  </si>
  <si>
    <t>Genomförandetid</t>
  </si>
  <si>
    <t xml:space="preserve">Tolkad/digitaliserad bestämmelse </t>
  </si>
  <si>
    <t>Uppdragsbeslut</t>
  </si>
  <si>
    <t>Grundkarta</t>
  </si>
  <si>
    <t>Syftet</t>
  </si>
  <si>
    <t>år</t>
  </si>
  <si>
    <t>månader</t>
  </si>
  <si>
    <t>Ursprunglig text</t>
  </si>
  <si>
    <t>Dnr</t>
  </si>
  <si>
    <t>Tolkad text</t>
  </si>
  <si>
    <t>Tolkad bestämmelse</t>
  </si>
  <si>
    <t>Tolkat namn</t>
  </si>
  <si>
    <t>H</t>
  </si>
  <si>
    <t>Detaljhandel</t>
  </si>
  <si>
    <t xml:space="preserve">Användningen detaljhandel ska tillämpas för områden för handel med varor och tjänster. Även komplement till verksamheten detaljhandel ingår i användningen. </t>
  </si>
  <si>
    <t>Bestämmelsekatalog 20121103 - 20150101</t>
  </si>
  <si>
    <t>Oskar Roussakis</t>
  </si>
  <si>
    <t>Detaljplan för del av Oskarshamn 3:1 m.fl. fastigheter Kulturhusets entréområde</t>
  </si>
  <si>
    <t>SBN 2014/128</t>
  </si>
  <si>
    <t>A 5007</t>
  </si>
  <si>
    <t>0882-P571</t>
  </si>
  <si>
    <t>Ida Aronsson</t>
  </si>
  <si>
    <t>Pär Hansson</t>
  </si>
  <si>
    <t>Syftet med detaljplanen är att skapa en attraktiv och trafiksäker entré till Kulturhuset genom att anlägga en torgyta där Hantverksgatan sträcker sig idag. Detta innebär att Hantverksgatan får en ny sträckning och flyttas något österut. Detaljplanen ska också göra det möjligt att anlägga nya busshållplatser längs med Södra Långgatan.</t>
  </si>
  <si>
    <t>Oskarshamn 3:1</t>
  </si>
  <si>
    <t>Oskarshamn 3:3</t>
  </si>
  <si>
    <t>Oskarshamn 3:32</t>
  </si>
  <si>
    <t>Storken 9</t>
  </si>
  <si>
    <t>Allmäna platser</t>
  </si>
  <si>
    <t>Kvartersmark</t>
  </si>
  <si>
    <t>Centrum</t>
  </si>
  <si>
    <t>R</t>
  </si>
  <si>
    <t>Besöksanläggningar</t>
  </si>
  <si>
    <t>C</t>
  </si>
  <si>
    <t>HUVUDGATA</t>
  </si>
  <si>
    <t>GÅRDSGATA</t>
  </si>
  <si>
    <t>TORG</t>
  </si>
  <si>
    <t>Trafik mellan områden</t>
  </si>
  <si>
    <t>Trafik på fotgängarna villkor</t>
  </si>
  <si>
    <t>Torg</t>
  </si>
  <si>
    <t>EGENSKAPSBESTÄMMELSER</t>
  </si>
  <si>
    <t>parkering</t>
  </si>
  <si>
    <t>gång</t>
  </si>
  <si>
    <t>gång och cykel</t>
  </si>
  <si>
    <t>hpl</t>
  </si>
  <si>
    <t>u</t>
  </si>
  <si>
    <t>n2</t>
  </si>
  <si>
    <t>&lt;+28.0&gt;</t>
  </si>
  <si>
    <t>I</t>
  </si>
  <si>
    <t>Parkering</t>
  </si>
  <si>
    <t>Gångväg</t>
  </si>
  <si>
    <t>Gång- och cykeltrafik</t>
  </si>
  <si>
    <t>Hållplatsområde för busstrafik, väderskydd får uppföras</t>
  </si>
  <si>
    <t>Byggnad får inte uppföras</t>
  </si>
  <si>
    <t>Markytan skall möjliggöra infiltration av dagvatten</t>
  </si>
  <si>
    <t>Minst 30% av markytan ska möjliggöra infiltration av dagvatten</t>
  </si>
  <si>
    <t>Högsta byggnadshöjd i meter över nollplanet</t>
  </si>
  <si>
    <t>Högsta antalet våningar</t>
  </si>
  <si>
    <t xml:space="preserve">Inga osäkra fastighetsgränser </t>
  </si>
  <si>
    <t>Ändamålet TORG inrymmer kiosker och serveringar, torghandel, kollektivtrafik med hållplatsskydd samt parkeringsplatser. Om någon av dessa funktioner ska ha en dominerande omfattning eller om torgets utformning så motiverar bör användningen preciseras.</t>
  </si>
  <si>
    <t>Användningen torg ska tillämpas för områden för alla typer av torg med tillhörande verksamheter. I användningen ingår även komplement som behövs för torgets funktion.</t>
  </si>
  <si>
    <t>Med ändamålet centrum menas all sådan verksamhet som bör ligga centralt eller på annat sätt vara lätt att nå för många människor. Där ingår butiker, service, gym, kontor, bio, bibliotek, teatrar, bank, kyrkor och andra typer av religiösa byggnader, föreningslokaler, samlingslokaler, restauranger, hotell med mera.</t>
  </si>
  <si>
    <t>Användningen centrum ska tillämpas för områden för kombinationer av handel, service, tillfällig vistelse, samlingslokaler, kontor och annan jämförlig verksamhet som ligger centralt eller på annat sätt ska vara lätta att nå. Även komplement till verksamheten centrum ingår i användningen.</t>
  </si>
  <si>
    <t>Handel</t>
  </si>
  <si>
    <t>Handel är ett begrepp som omfattar alla slag av köp och försäljning av varor och tjänster för allmänheten. Handeln kan äga rum i småbutiker eller stora varuhus, inomhus eller utomhus, med eller utan biltillgänglighet. Till handel räknas även service och hantverk av olika slag till exempel skomakeri, bank, resebyrå, fastighetsförmedling och restaurang.</t>
  </si>
  <si>
    <t>Utformning av allmän plats - Utformning av områden för fordonstrafik - parkering</t>
  </si>
  <si>
    <t>Utformning av allmän plats - Utformning av områden för fordonstrafik - hpl</t>
  </si>
  <si>
    <t>Utformning av allmän plats - Utformning av områden för gång och cykel - gång</t>
  </si>
  <si>
    <t>Utformning av allmän plats - Utformning av områden för gång och cykel - gc-väg</t>
  </si>
  <si>
    <t>Begränsning av marken utnyttjande - Marken får inte förses med byggnadsverk - Marken får inte förses med byggnad</t>
  </si>
  <si>
    <t>Marken ska vara tillgänglig för allmänna underjordiska ledningar</t>
  </si>
  <si>
    <t>Markreservat för allmännyttiga ändamål - Underjordiska ledningar - fritext</t>
  </si>
  <si>
    <t>Höjd på byggnadsverk - Högst antal våningar är angivet till 1. Bestämmelsen är digi…</t>
  </si>
  <si>
    <t>GATA1</t>
  </si>
  <si>
    <t>Annan gata - fritext</t>
  </si>
  <si>
    <t>Avsedd främst för trafik mellan olika områden inom en tätort. Alla trafikslag.</t>
  </si>
  <si>
    <t>GATA2</t>
  </si>
  <si>
    <t>Huvudgata</t>
  </si>
  <si>
    <t>Ett område (ofta gata eller torg) där all trafik sker på de gåendes villkor. Fordon, även cyklar, får inte köra fortare än gångfart, föraren har väjningsplikt mot gående och fordon får bara parkeras på särskilt anordnade parkeringsplatser.</t>
  </si>
  <si>
    <t xml:space="preserve">Användningen gata ska tillämpas för områden avsedda främst för trafik inom en ort eller för trafik som har sitt mål vid gatan. I användningen ingår även komplement som behövs för gatans funktion. </t>
  </si>
  <si>
    <t xml:space="preserve">Användningen besöksanläggningar ska tillämpas för områden för verksamheter som riktar sig till besökare. Här ingår kulturella och religiösa verksamheter, sport- och idrottsverksamheter samt övriga besöksverksamheter. Även komplement till verksamheten besöksanläggningar ingår i användningen. </t>
  </si>
  <si>
    <t>I användningen Kultur och fritid ingår verksamheter som riktar sig till besökare som till exempel museum, nöjesparker och idrottsanläggningar.</t>
  </si>
  <si>
    <t>Utformning av allmän plats - Markens utformning - n1, fritext</t>
  </si>
  <si>
    <t>Utformning av allmän plats - Markens utformning - n2, fritext</t>
  </si>
  <si>
    <t>Tolkning gjord enligt</t>
  </si>
  <si>
    <t>Beskrivning enl Boverket/orginaltext</t>
  </si>
  <si>
    <t>Allmän platsmark</t>
  </si>
  <si>
    <t>Referensgrupp</t>
  </si>
  <si>
    <t>Utformningen av allmän plats ska anges dels för att klargöra miljö och funktioner, dels för att lämna underlag för kostnadsberäkningar. Den avsedda standarden bör anges i planbeskrivningen och kan dessutom illustreras.</t>
  </si>
  <si>
    <t xml:space="preserve">Bestämmelser om utformning av allmän plats ska tillämpas för att reglera utformning på allmän plats. </t>
  </si>
  <si>
    <t>Boverket</t>
  </si>
  <si>
    <t>Bestämmelser om utformning av allmän plats ska tillämpas för att reglera utformning på allmän plats.</t>
  </si>
  <si>
    <t>Referensgruppen</t>
  </si>
  <si>
    <t>På prickmark får inte byggnader uppföras.</t>
  </si>
  <si>
    <t>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</si>
  <si>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I detaljplanen kan kommunen på kvartersmark ange markreservat för allmänna ändamål. Markreservat innebär en inskränkning i användningen. Detta kan till exempel vara att användningen av kvartersmarken begränsas för att den ska hållas tillgänglig för en underjordisk ledning.
Ett markreservat innebär att marken i fråga reserveras för att ge utrymme för ett visst allmänt ändamål. Markreservat bör bara användas om det på ett rimligt sätt kan kombineras med den huvudsakliga markanvändningen. Även befintliga anläggningar bör normalt säkras med markreservat.</t>
  </si>
  <si>
    <t>Bestämmelser om markreservat för allmännyttiga ändamål ska tillämpas på allmän plats, kvartersmark och vattenområde för att reglera att ett område reserveras för att ge utrymme för ett visst allmännyttigt ändamål. </t>
  </si>
  <si>
    <t xml:space="preserve">Byggnadshöjd är avståndet mellan markens medelnivå till skärningen mellan fasadplanet och ett plan som med 45 graders lutning inåt byggnaden berör byggnadens tak. Höjden ska räknas från den medelnivå som marken har invid byggnaden. Om byggnaden ligger närmre allmän plats än sex meter ska dock byggnadshöjden räknas från medelmarknivån på den allmänna platsen invid tomten om det inte finns särskilda skäl att utgå från annat. </t>
  </si>
  <si>
    <t>Bestämmelser om höjd på byggnadsverk ska tillämpas på kvartersmark för att reglera höjd på byggnadsverk.</t>
  </si>
  <si>
    <t>Kommunen kan i en detaljplan reglera våningsantal på byggnader. Om inget annat särskilt anges i planen avses med våning ett utrymme i en byggnad som åt sidorna avgränsas av byggnadens ytterväggar, uppåt av ett tak eller bjälklag och nedåt av ett golv.</t>
  </si>
  <si>
    <t>Högst antal våningar är angivet som X. Bestämmelsen har digitaliserats för att möjliggöra analyser, men används inte idag.</t>
  </si>
  <si>
    <t>Genomförandetiden är 5 år från det datum planen vunnit laga kraft</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</si>
  <si>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</si>
  <si>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</si>
  <si>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r>
      <rPr>
        <b/>
        <sz val="11"/>
        <color theme="1"/>
        <rFont val="Calibri"/>
        <family val="2"/>
        <scheme val="minor"/>
      </rPr>
      <t xml:space="preserve">h1 - </t>
    </r>
    <r>
      <rPr>
        <sz val="11"/>
        <color theme="1"/>
        <rFont val="Calibri"/>
        <family val="2"/>
        <scheme val="minor"/>
      </rPr>
      <t>Höjd på byggnadsverk - Högsta höjd på byggnadsverk - fritext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</si>
</sst>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0" xfId="0" applyAlignment="1">
      <alignment wrapText="1"/>
    </xf>
    <xf numFmtId="0" fontId="0" fillId="0" borderId="1" xfId="0" applyBorder="1" applyAlignment="1">
      <alignment vertical="center" wrapText="1"/>
    </xf>
    <xf numFmtId="0" fontId="0" fillId="2" borderId="0" xfId="0" applyFill="1"/>
    <xf numFmtId="49" fontId="0" fillId="0" borderId="1" xfId="0" applyNumberFormat="1" applyBorder="1" applyAlignment="1">
      <alignment vertical="center" wrapText="1"/>
    </xf>
    <xf numFmtId="0" fontId="0" fillId="3" borderId="1" xfId="0" applyFill="1" applyBorder="1" applyAlignment="1">
      <alignment vertical="center" wrapText="1"/>
    </xf>
    <xf numFmtId="0" fontId="0" fillId="3" borderId="1" xfId="0" applyFill="1" applyBorder="1" applyAlignment="1">
      <alignment vertical="center"/>
    </xf>
    <xf numFmtId="0" fontId="0" fillId="3" borderId="1" xfId="0" applyFill="1" applyBorder="1" applyAlignment="1">
      <alignment horizontal="center" vertical="center"/>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0" fontId="0" fillId="3" borderId="0" xfId="0" applyFill="1" applyBorder="1" applyAlignment="1">
      <alignment horizontal="center" vertical="center"/>
    </xf>
    <xf numFmtId="49" fontId="0" fillId="3" borderId="0" xfId="0" applyNumberFormat="1" applyFill="1" applyBorder="1" applyAlignment="1">
      <alignment vertical="top" wrapText="1"/>
    </xf>
    <xf numFmtId="0" fontId="0" fillId="0" borderId="0" xfId="0" applyBorder="1"/>
    <xf numFmtId="0" fontId="0" fillId="3" borderId="0" xfId="0" applyFill="1" applyBorder="1" applyAlignment="1">
      <alignment vertical="center"/>
    </xf>
    <xf numFmtId="49" fontId="0" fillId="3" borderId="1" xfId="0" applyNumberForma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
  <sheetViews>
    <sheetView tabSelected="1" workbookViewId="0"/>
  </sheetViews>
  <sheetFormatPr defaultRowHeight="15" x14ac:dyDescent="0.25"/>
  <cols>
    <col min="1" max="1" width="18.42578125" customWidth="1"/>
    <col min="2" max="2" width="54.140625" customWidth="1"/>
    <col min="3" max="3" width="38.42578125" bestFit="1" customWidth="1"/>
  </cols>
  <sheetData>
    <row r="1" spans="1:3" ht="15.75" x14ac:dyDescent="0.25">
      <c r="A1" s="6" t="s">
        <v>36</v>
      </c>
      <c r="B1" s="6" t="s">
        <v>37</v>
      </c>
    </row>
    <row r="3" spans="1:3" x14ac:dyDescent="0.25">
      <c r="A3" t="s">
        <v>6</v>
      </c>
      <c r="B3" t="s">
        <v>34</v>
      </c>
    </row>
    <row r="4" spans="1:3" x14ac:dyDescent="0.25">
      <c r="A4" t="s">
        <v>25</v>
      </c>
      <c r="B4" t="s">
        <v>35</v>
      </c>
    </row>
    <row r="6" spans="1:3" x14ac:dyDescent="0.25">
      <c r="A6" t="s">
        <v>19</v>
      </c>
      <c r="B6" s="7">
        <v>41800</v>
      </c>
      <c r="C6" s="10" t="s">
        <v>32</v>
      </c>
    </row>
    <row r="7" spans="1:3" x14ac:dyDescent="0.25">
      <c r="A7" t="s">
        <v>0</v>
      </c>
      <c r="B7" s="4">
        <v>41954</v>
      </c>
    </row>
    <row r="8" spans="1:3" x14ac:dyDescent="0.25">
      <c r="A8" t="s">
        <v>1</v>
      </c>
      <c r="B8" s="4">
        <v>42108</v>
      </c>
    </row>
    <row r="9" spans="1:3" x14ac:dyDescent="0.25">
      <c r="A9" t="s">
        <v>2</v>
      </c>
      <c r="B9" s="4">
        <v>42317</v>
      </c>
    </row>
    <row r="10" spans="1:3" x14ac:dyDescent="0.25">
      <c r="A10" t="s">
        <v>3</v>
      </c>
      <c r="B10" s="4">
        <v>42354</v>
      </c>
    </row>
    <row r="11" spans="1:3" x14ac:dyDescent="0.25">
      <c r="B11" s="5"/>
    </row>
    <row r="12" spans="1:3" x14ac:dyDescent="0.25">
      <c r="A12" t="s">
        <v>4</v>
      </c>
      <c r="B12" s="5" t="s">
        <v>33</v>
      </c>
    </row>
    <row r="13" spans="1:3" x14ac:dyDescent="0.25">
      <c r="B13" s="5" t="s">
        <v>38</v>
      </c>
    </row>
    <row r="14" spans="1:3" x14ac:dyDescent="0.25">
      <c r="A14" t="s">
        <v>5</v>
      </c>
      <c r="B14" s="5" t="s">
        <v>39</v>
      </c>
    </row>
    <row r="15" spans="1:3" x14ac:dyDescent="0.25">
      <c r="B15" s="5"/>
    </row>
    <row r="16" spans="1:3" x14ac:dyDescent="0.25">
      <c r="A16" t="s">
        <v>11</v>
      </c>
      <c r="B16" t="s">
        <v>41</v>
      </c>
    </row>
    <row r="17" spans="1:4" x14ac:dyDescent="0.25">
      <c r="B17" t="s">
        <v>42</v>
      </c>
    </row>
    <row r="18" spans="1:4" x14ac:dyDescent="0.25">
      <c r="B18" t="s">
        <v>43</v>
      </c>
    </row>
    <row r="19" spans="1:4" x14ac:dyDescent="0.25">
      <c r="B19" t="s">
        <v>44</v>
      </c>
    </row>
    <row r="21" spans="1:4" x14ac:dyDescent="0.25">
      <c r="A21" t="s">
        <v>12</v>
      </c>
      <c r="B21" s="5" t="s">
        <v>13</v>
      </c>
    </row>
    <row r="22" spans="1:4" x14ac:dyDescent="0.25">
      <c r="B22" s="5" t="s">
        <v>14</v>
      </c>
    </row>
    <row r="23" spans="1:4" x14ac:dyDescent="0.25">
      <c r="B23" s="5" t="s">
        <v>15</v>
      </c>
    </row>
    <row r="25" spans="1:4" x14ac:dyDescent="0.25">
      <c r="A25" t="s">
        <v>20</v>
      </c>
      <c r="B25" s="7">
        <v>41897</v>
      </c>
    </row>
    <row r="27" spans="1:4" ht="90" x14ac:dyDescent="0.25">
      <c r="A27" t="s">
        <v>21</v>
      </c>
      <c r="B27" s="8" t="s">
        <v>40</v>
      </c>
      <c r="D27" s="5"/>
    </row>
    <row r="29" spans="1:4" x14ac:dyDescent="0.25">
      <c r="A29" t="s">
        <v>17</v>
      </c>
      <c r="B29" t="s">
        <v>22</v>
      </c>
      <c r="C29" t="s">
        <v>23</v>
      </c>
    </row>
    <row r="30" spans="1:4" x14ac:dyDescent="0.25">
      <c r="B30" s="5">
        <v>5</v>
      </c>
      <c r="C30" s="5">
        <f>B30*12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
  <sheetViews>
    <sheetView topLeftCell="A4" workbookViewId="0">
      <selection activeCell="D14" sqref="D14"/>
    </sheetView>
  </sheetViews>
  <sheetFormatPr defaultRowHeight="15" x14ac:dyDescent="0.25"/>
  <cols>
    <col min="1" max="1" width="14.85546875" customWidth="1"/>
    <col min="2" max="2" width="26.140625" bestFit="1" customWidth="1"/>
    <col min="3" max="3" width="32.28515625" bestFit="1" customWidth="1"/>
    <col min="4" max="4" width="27.28515625" customWidth="1"/>
    <col min="5" max="5" width="19.5703125" bestFit="1" customWidth="1"/>
    <col min="6" max="6" width="18.7109375" bestFit="1" customWidth="1"/>
  </cols>
  <sheetData>
    <row r="1" spans="1:6" x14ac:dyDescent="0.25">
      <c r="A1" t="s">
        <v>7</v>
      </c>
    </row>
    <row r="4" spans="1:6" x14ac:dyDescent="0.25">
      <c r="A4" t="s">
        <v>45</v>
      </c>
    </row>
    <row r="5" spans="1:6" x14ac:dyDescent="0.25">
      <c r="A5" s="1" t="s">
        <v>8</v>
      </c>
      <c r="B5" s="1" t="s">
        <v>6</v>
      </c>
      <c r="C5" s="1" t="s">
        <v>24</v>
      </c>
      <c r="D5" s="1" t="s">
        <v>26</v>
      </c>
      <c r="E5" s="1" t="s">
        <v>27</v>
      </c>
      <c r="F5" s="1" t="s">
        <v>28</v>
      </c>
    </row>
    <row r="6" spans="1:6" ht="120" x14ac:dyDescent="0.25">
      <c r="A6" s="3" t="s">
        <v>51</v>
      </c>
      <c r="B6" s="3" t="s">
        <v>54</v>
      </c>
      <c r="C6" s="12" t="s">
        <v>92</v>
      </c>
      <c r="D6" s="12" t="s">
        <v>96</v>
      </c>
      <c r="E6" s="12" t="s">
        <v>90</v>
      </c>
      <c r="F6" s="12" t="s">
        <v>94</v>
      </c>
    </row>
    <row r="7" spans="1:6" ht="120" x14ac:dyDescent="0.25">
      <c r="A7" s="3" t="s">
        <v>52</v>
      </c>
      <c r="B7" s="3" t="s">
        <v>55</v>
      </c>
      <c r="C7" s="12" t="s">
        <v>95</v>
      </c>
      <c r="D7" s="12" t="s">
        <v>96</v>
      </c>
      <c r="E7" s="12" t="s">
        <v>93</v>
      </c>
      <c r="F7" s="12" t="s">
        <v>91</v>
      </c>
    </row>
    <row r="8" spans="1:6" ht="135" x14ac:dyDescent="0.25">
      <c r="A8" s="3" t="s">
        <v>53</v>
      </c>
      <c r="B8" s="3" t="s">
        <v>56</v>
      </c>
      <c r="C8" s="9" t="s">
        <v>76</v>
      </c>
      <c r="D8" s="9" t="s">
        <v>77</v>
      </c>
      <c r="E8" s="9" t="s">
        <v>53</v>
      </c>
      <c r="F8" s="9" t="s">
        <v>56</v>
      </c>
    </row>
    <row r="10" spans="1:6" x14ac:dyDescent="0.25">
      <c r="A10" t="s">
        <v>46</v>
      </c>
    </row>
    <row r="11" spans="1:6" x14ac:dyDescent="0.25">
      <c r="A11" s="1" t="s">
        <v>8</v>
      </c>
      <c r="B11" s="1" t="s">
        <v>6</v>
      </c>
      <c r="C11" s="1" t="s">
        <v>24</v>
      </c>
      <c r="D11" s="1" t="s">
        <v>26</v>
      </c>
      <c r="E11" s="1" t="s">
        <v>27</v>
      </c>
      <c r="F11" s="1" t="s">
        <v>28</v>
      </c>
    </row>
    <row r="12" spans="1:6" ht="165" x14ac:dyDescent="0.25">
      <c r="A12" s="3" t="s">
        <v>50</v>
      </c>
      <c r="B12" s="3" t="s">
        <v>47</v>
      </c>
      <c r="C12" s="9" t="s">
        <v>78</v>
      </c>
      <c r="D12" s="9" t="s">
        <v>79</v>
      </c>
      <c r="E12" s="3" t="s">
        <v>50</v>
      </c>
      <c r="F12" s="3" t="s">
        <v>47</v>
      </c>
    </row>
    <row r="13" spans="1:6" ht="195" x14ac:dyDescent="0.25">
      <c r="A13" s="3" t="s">
        <v>48</v>
      </c>
      <c r="B13" s="3" t="s">
        <v>49</v>
      </c>
      <c r="C13" s="12" t="s">
        <v>98</v>
      </c>
      <c r="D13" s="12" t="s">
        <v>97</v>
      </c>
      <c r="E13" s="13" t="s">
        <v>48</v>
      </c>
      <c r="F13" s="13" t="s">
        <v>49</v>
      </c>
    </row>
    <row r="14" spans="1:6" ht="180" x14ac:dyDescent="0.25">
      <c r="A14" s="3" t="s">
        <v>29</v>
      </c>
      <c r="B14" s="3" t="s">
        <v>80</v>
      </c>
      <c r="C14" s="9" t="s">
        <v>81</v>
      </c>
      <c r="D14" s="9" t="s">
        <v>31</v>
      </c>
      <c r="E14" s="9" t="s">
        <v>29</v>
      </c>
      <c r="F14" s="9" t="s">
        <v>30</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7"/>
  <sheetViews>
    <sheetView topLeftCell="A13" workbookViewId="0">
      <selection activeCell="E15" sqref="E15"/>
    </sheetView>
  </sheetViews>
  <sheetFormatPr defaultRowHeight="15" x14ac:dyDescent="0.25"/>
  <cols>
    <col min="1" max="1" width="21.7109375" customWidth="1"/>
    <col min="2" max="2" width="49.5703125" customWidth="1"/>
    <col min="3" max="3" width="19.42578125" bestFit="1" customWidth="1"/>
    <col min="4" max="5" width="41.42578125" customWidth="1"/>
    <col min="6" max="6" width="106.85546875" bestFit="1" customWidth="1"/>
  </cols>
  <sheetData>
    <row r="1" spans="1:6" x14ac:dyDescent="0.25">
      <c r="A1" t="s">
        <v>57</v>
      </c>
    </row>
    <row r="3" spans="1:6" x14ac:dyDescent="0.25">
      <c r="A3" t="s">
        <v>103</v>
      </c>
    </row>
    <row r="4" spans="1:6" x14ac:dyDescent="0.25">
      <c r="A4" s="15" t="s">
        <v>8</v>
      </c>
      <c r="B4" s="16" t="s">
        <v>9</v>
      </c>
      <c r="C4" s="15" t="s">
        <v>101</v>
      </c>
      <c r="D4" s="15" t="s">
        <v>102</v>
      </c>
      <c r="E4" s="15" t="s">
        <v>26</v>
      </c>
      <c r="F4" s="17" t="s">
        <v>18</v>
      </c>
    </row>
    <row r="5" spans="1:6" ht="90" x14ac:dyDescent="0.25">
      <c r="A5" s="2" t="s">
        <v>58</v>
      </c>
      <c r="B5" s="11" t="s">
        <v>66</v>
      </c>
      <c r="C5" s="3" t="s">
        <v>104</v>
      </c>
      <c r="D5" s="9" t="s">
        <v>105</v>
      </c>
      <c r="E5" s="9" t="s">
        <v>106</v>
      </c>
      <c r="F5" s="3" t="s">
        <v>82</v>
      </c>
    </row>
    <row r="6" spans="1:6" ht="90" x14ac:dyDescent="0.25">
      <c r="A6" s="2" t="s">
        <v>59</v>
      </c>
      <c r="B6" s="11" t="s">
        <v>67</v>
      </c>
      <c r="C6" s="3" t="s">
        <v>107</v>
      </c>
      <c r="D6" s="9" t="s">
        <v>105</v>
      </c>
      <c r="E6" s="9" t="s">
        <v>108</v>
      </c>
      <c r="F6" s="3" t="s">
        <v>84</v>
      </c>
    </row>
    <row r="7" spans="1:6" ht="90" x14ac:dyDescent="0.25">
      <c r="A7" s="2" t="s">
        <v>60</v>
      </c>
      <c r="B7" s="11" t="s">
        <v>68</v>
      </c>
      <c r="C7" s="3" t="s">
        <v>107</v>
      </c>
      <c r="D7" s="9" t="s">
        <v>105</v>
      </c>
      <c r="E7" s="9" t="s">
        <v>108</v>
      </c>
      <c r="F7" s="3" t="s">
        <v>85</v>
      </c>
    </row>
    <row r="8" spans="1:6" ht="90" x14ac:dyDescent="0.25">
      <c r="A8" s="2" t="s">
        <v>61</v>
      </c>
      <c r="B8" s="11" t="s">
        <v>69</v>
      </c>
      <c r="C8" s="3" t="s">
        <v>107</v>
      </c>
      <c r="D8" s="9" t="s">
        <v>105</v>
      </c>
      <c r="E8" s="9" t="s">
        <v>108</v>
      </c>
      <c r="F8" s="3" t="s">
        <v>83</v>
      </c>
    </row>
    <row r="9" spans="1:6" ht="90" x14ac:dyDescent="0.25">
      <c r="A9" s="14" t="s">
        <v>16</v>
      </c>
      <c r="B9" s="22" t="s">
        <v>71</v>
      </c>
      <c r="C9" s="3" t="s">
        <v>104</v>
      </c>
      <c r="D9" s="9" t="s">
        <v>105</v>
      </c>
      <c r="E9" s="9" t="s">
        <v>108</v>
      </c>
      <c r="F9" s="13" t="s">
        <v>99</v>
      </c>
    </row>
    <row r="10" spans="1:6" ht="90" x14ac:dyDescent="0.25">
      <c r="A10" s="14" t="s">
        <v>63</v>
      </c>
      <c r="B10" s="22" t="s">
        <v>72</v>
      </c>
      <c r="C10" s="3" t="s">
        <v>104</v>
      </c>
      <c r="D10" s="9" t="s">
        <v>105</v>
      </c>
      <c r="E10" s="9" t="s">
        <v>108</v>
      </c>
      <c r="F10" s="13" t="s">
        <v>100</v>
      </c>
    </row>
    <row r="11" spans="1:6" x14ac:dyDescent="0.25">
      <c r="A11" s="18"/>
      <c r="B11" s="19"/>
      <c r="C11" s="20"/>
      <c r="D11" s="20"/>
      <c r="E11" s="20"/>
      <c r="F11" s="21"/>
    </row>
    <row r="12" spans="1:6" x14ac:dyDescent="0.25">
      <c r="A12" s="18" t="s">
        <v>46</v>
      </c>
    </row>
    <row r="13" spans="1:6" x14ac:dyDescent="0.25">
      <c r="A13" s="15" t="s">
        <v>8</v>
      </c>
      <c r="B13" s="16" t="s">
        <v>9</v>
      </c>
      <c r="C13" s="15" t="s">
        <v>101</v>
      </c>
      <c r="D13" s="15" t="s">
        <v>102</v>
      </c>
      <c r="E13" s="15" t="s">
        <v>26</v>
      </c>
      <c r="F13" s="17" t="s">
        <v>18</v>
      </c>
    </row>
    <row r="14" spans="1:6" ht="105" x14ac:dyDescent="0.25">
      <c r="A14" s="2" t="s">
        <v>10</v>
      </c>
      <c r="B14" s="11" t="s">
        <v>70</v>
      </c>
      <c r="C14" s="3" t="s">
        <v>109</v>
      </c>
      <c r="D14" s="9" t="s">
        <v>110</v>
      </c>
      <c r="E14" s="9" t="s">
        <v>111</v>
      </c>
      <c r="F14" s="3" t="s">
        <v>86</v>
      </c>
    </row>
    <row r="15" spans="1:6" ht="225" x14ac:dyDescent="0.25">
      <c r="A15" s="2" t="s">
        <v>62</v>
      </c>
      <c r="B15" s="11" t="s">
        <v>87</v>
      </c>
      <c r="C15" s="3" t="s">
        <v>107</v>
      </c>
      <c r="D15" s="9" t="s">
        <v>112</v>
      </c>
      <c r="E15" s="9" t="s">
        <v>113</v>
      </c>
      <c r="F15" s="3" t="s">
        <v>88</v>
      </c>
    </row>
    <row r="16" spans="1:6" ht="165" x14ac:dyDescent="0.25">
      <c r="A16" s="2" t="s">
        <v>64</v>
      </c>
      <c r="B16" s="11" t="s">
        <v>73</v>
      </c>
      <c r="C16" s="3" t="s">
        <v>107</v>
      </c>
      <c r="D16" s="9" t="s">
        <v>114</v>
      </c>
      <c r="E16" s="9" t="s">
        <v>115</v>
      </c>
      <c r="F16" s="3" t="s">
        <v>121</v>
      </c>
    </row>
    <row r="17" spans="1:6" ht="90" x14ac:dyDescent="0.25">
      <c r="A17" s="2" t="s">
        <v>65</v>
      </c>
      <c r="B17" s="11" t="s">
        <v>74</v>
      </c>
      <c r="C17" s="3" t="s">
        <v>107</v>
      </c>
      <c r="D17" s="9" t="s">
        <v>116</v>
      </c>
      <c r="E17" s="3" t="s">
        <v>117</v>
      </c>
      <c r="F17" s="3" t="s">
        <v>89</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F4"/>
  <sheetViews>
    <sheetView workbookViewId="0">
      <selection activeCell="B27" sqref="B27"/>
    </sheetView>
  </sheetViews>
  <sheetFormatPr defaultRowHeight="15" x14ac:dyDescent="0.25"/>
  <cols>
    <col min="1" max="1" width="17" bestFit="1" customWidth="1"/>
    <col min="2" max="2" width="45" customWidth="1"/>
    <col min="3" max="3" width="19.42578125" bestFit="1" customWidth="1"/>
    <col min="4" max="5" width="49.140625" customWidth="1"/>
    <col min="6" max="6" width="35.5703125" bestFit="1" customWidth="1"/>
  </cols>
  <sheetData>
    <row r="3" spans="1:6" x14ac:dyDescent="0.25">
      <c r="A3" s="1" t="s">
        <v>8</v>
      </c>
      <c r="B3" s="1" t="s">
        <v>9</v>
      </c>
      <c r="C3" s="1" t="s">
        <v>101</v>
      </c>
      <c r="D3" s="1" t="s">
        <v>102</v>
      </c>
      <c r="E3" s="1" t="s">
        <v>26</v>
      </c>
      <c r="F3" s="1" t="s">
        <v>18</v>
      </c>
    </row>
    <row r="4" spans="1:6" ht="75" x14ac:dyDescent="0.25">
      <c r="A4" s="3" t="s">
        <v>17</v>
      </c>
      <c r="B4" s="9" t="s">
        <v>118</v>
      </c>
      <c r="C4" s="3" t="s">
        <v>107</v>
      </c>
      <c r="D4" s="9" t="s">
        <v>119</v>
      </c>
      <c r="E4" s="9" t="s">
        <v>17</v>
      </c>
      <c r="F4" s="3"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F41" sqref="F41"/>
    </sheetView>
  </sheetViews>
  <sheetFormatPr defaultRowHeight="15" x14ac:dyDescent="0.25"/>
  <cols>
    <col min="1" max="1" width="18.85546875" customWidth="1"/>
  </cols>
  <sheetData>
    <row r="1" spans="1:1" x14ac:dyDescent="0.25">
      <c r="A1"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2026-07-06T05:55:56Z</dcterms:modified>
</cp:coreProperties>
</file>